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ŚRODKI CZYSTOŚCI" sheetId="1" r:id="rId1"/>
  </sheets>
  <definedNames/>
  <calcPr fullCalcOnLoad="1"/>
</workbook>
</file>

<file path=xl/sharedStrings.xml><?xml version="1.0" encoding="utf-8"?>
<sst xmlns="http://schemas.openxmlformats.org/spreadsheetml/2006/main" count="121" uniqueCount="76">
  <si>
    <t>Lp.</t>
  </si>
  <si>
    <t>Jednostka miary</t>
  </si>
  <si>
    <t>Ilość</t>
  </si>
  <si>
    <t>Wartość brutto</t>
  </si>
  <si>
    <t>sztuka</t>
  </si>
  <si>
    <t>opakowanie</t>
  </si>
  <si>
    <t>rolka</t>
  </si>
  <si>
    <t>komplet</t>
  </si>
  <si>
    <t>op.</t>
  </si>
  <si>
    <t>Cena jednostkowa netto</t>
  </si>
  <si>
    <t>Wartość netto</t>
  </si>
  <si>
    <t>Cena jednostkowa brutto</t>
  </si>
  <si>
    <t xml:space="preserve">Razem wartość </t>
  </si>
  <si>
    <t>Załącznik nr 3</t>
  </si>
  <si>
    <t xml:space="preserve">Formularz cenowy </t>
  </si>
  <si>
    <t>VAT</t>
  </si>
  <si>
    <t>%</t>
  </si>
  <si>
    <t xml:space="preserve">wartość </t>
  </si>
  <si>
    <t xml:space="preserve">* Oferent musi wypełnić wszystkie wiersze i kolumny formularza cenowego.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</si>
  <si>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</si>
  <si>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</si>
  <si>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</si>
  <si>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</si>
  <si>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r>
      <t>Zmywak kuchenny gąbk</t>
    </r>
    <r>
      <rPr>
        <sz val="8"/>
        <rFont val="Arial"/>
        <family val="2"/>
      </rPr>
      <t>a. W opakowaniu  nie mniej niż 5 gąbek przenzaczonych do mycia naczyń, garnków, blatów itp. Zmywak wykonany z rózno kolorowej gąbki oraz szorstkiej włókniny, która doskonale radzi sobie z rdzą, tłuszczem i brudem. Wymiary pojedynczej gąbki 9,5 x 6 x 3 cm.</t>
    </r>
  </si>
  <si>
    <t>x</t>
  </si>
  <si>
    <r>
      <t>WC żel do sanitariatów,</t>
    </r>
    <r>
      <rPr>
        <sz val="8"/>
        <color indexed="8"/>
        <rFont val="Arial"/>
        <family val="2"/>
      </rPr>
      <t xml:space="preserve"> o działaniu bakteriobójczym, grzybobójczym i wirusobójczym, skutecznie usuwający brud, poj. powyżej 1 l </t>
    </r>
  </si>
  <si>
    <r>
      <t xml:space="preserve">Kostka zapachowa </t>
    </r>
    <r>
      <rPr>
        <sz val="8"/>
        <color indexed="8"/>
        <rFont val="Arial"/>
        <family val="2"/>
      </rPr>
      <t>z koszykiem do WC.</t>
    </r>
  </si>
  <si>
    <r>
      <t>Ścierka do okien</t>
    </r>
    <r>
      <rPr>
        <sz val="8"/>
        <rFont val="Arial"/>
        <family val="2"/>
      </rPr>
      <t xml:space="preserve"> - pielucha 78 x 48 cm, ścierka typu  "Tetra" lub równoważna</t>
    </r>
  </si>
  <si>
    <t>Nazwa asortymentu/ artykułu. Minimalne parametry nie gorsze niż:</t>
  </si>
  <si>
    <r>
      <t>Płyn do mycia szyb</t>
    </r>
    <r>
      <rPr>
        <sz val="8"/>
        <color indexed="8"/>
        <rFont val="Arial"/>
        <family val="2"/>
      </rPr>
      <t xml:space="preserve"> i luster ze  spryskiwaczem typu antypara na bazie alkoholu  przeznaczony do mycia szklanych powierzchni, a także ram  i framug. Usuwający kurz i inne zabrudzenia, posiadający  formułę  antystatyczną. Nie pozostawiający smug. Posiadajacy ates PZH. Pojemność 0,5 l</t>
    </r>
  </si>
  <si>
    <r>
      <t>Płyn do udrażniania kanalizacji</t>
    </r>
    <r>
      <rPr>
        <sz val="8"/>
        <color indexed="8"/>
        <rFont val="Arial"/>
        <family val="2"/>
      </rPr>
      <t xml:space="preserve">  zawierający substancje o działaniu przeciwbakteryjnym. Utrzymujący odpływ w czystośći, udrażniający zatkane rury, likwidujący nieprzyjemnie zapachy z odpływów. Posiadający możlwiość stosowania w rurach z tworzyw sztucznych 0,5 l</t>
    </r>
  </si>
  <si>
    <r>
      <t>Mydło</t>
    </r>
    <r>
      <rPr>
        <sz val="8"/>
        <color indexed="8"/>
        <rFont val="Arial"/>
        <family val="2"/>
      </rPr>
      <t xml:space="preserve"> w płynie antybakteryjne, dla dorosłych  nie  uczujające, nie wysuszające skóry dłoni, o właściwościach nawilżających i pielęgnujące skórę,   posiadające  PH neutralne.  pojemność ok. 5 l  </t>
    </r>
  </si>
  <si>
    <r>
      <t>Krochmal</t>
    </r>
    <r>
      <rPr>
        <sz val="8"/>
        <color indexed="8"/>
        <rFont val="Arial"/>
        <family val="2"/>
      </rPr>
      <t xml:space="preserve"> poj. 750 ml </t>
    </r>
  </si>
  <si>
    <r>
      <t xml:space="preserve">Krążki </t>
    </r>
    <r>
      <rPr>
        <sz val="8"/>
        <rFont val="Arial"/>
        <family val="2"/>
      </rPr>
      <t>żelowe do WC-urzadzenie +12 żelowych krążków   zastosowanie do czyszczenia, odświeżania, działanie  przeciwbakteryjnie</t>
    </r>
  </si>
  <si>
    <r>
      <t>Środek</t>
    </r>
    <r>
      <rPr>
        <sz val="8"/>
        <rFont val="Arial"/>
        <family val="2"/>
      </rPr>
      <t xml:space="preserve"> do pralek,  o własciwościach zapobiegajacych powstawaniu kamienia,  opakowanie ok. 500 g, </t>
    </r>
  </si>
  <si>
    <r>
      <t>Ścierka podłogowa</t>
    </r>
    <r>
      <rPr>
        <sz val="8"/>
        <rFont val="Arial"/>
        <family val="2"/>
      </rPr>
      <t xml:space="preserve"> biała, wysoko chłonna i wytrzymała 60x70 cm</t>
    </r>
  </si>
  <si>
    <r>
      <t xml:space="preserve">Ścierka ostra </t>
    </r>
    <r>
      <rPr>
        <sz val="8"/>
        <rFont val="Arial"/>
        <family val="2"/>
      </rPr>
      <t>15 x 13 cm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Skutecznie czyści silnie zabrudzone powierzchnie.. Podsiadające atest PZH</t>
    </r>
  </si>
  <si>
    <r>
      <t>Ścierki  domowe perforowane do czystości</t>
    </r>
    <r>
      <rPr>
        <sz val="8"/>
        <color indexed="8"/>
        <rFont val="Arial"/>
        <family val="2"/>
      </rPr>
      <t>, do zastosowania na sucho, jak i na mokro, chłonne, do kurzu i polerowania na sucho, wymiar nie mniejszy niż 40 x 40 cm pakowane po 5 szt</t>
    </r>
  </si>
  <si>
    <r>
      <t>Ścierka do podłogi</t>
    </r>
    <r>
      <rPr>
        <sz val="8"/>
        <color indexed="8"/>
        <rFont val="Arial"/>
        <family val="2"/>
      </rPr>
      <t xml:space="preserve">  wykonana z mikrofibry,  ściereczka typu frotte o wymiarach  ok. 50 x 60 cm, przeznaczona do mycia i wycierania wszelkiego rodzaju podłóg, parkietów, płytek, paneli, podłóg z tworzywa,  mozliwość użycia bez stosowania detergentów, przeznaczona do czyszczenia powierzchni ze szkła, glazury, metalu, emaliowanych, itp., możliwości prania w pralce</t>
    </r>
  </si>
  <si>
    <r>
      <rPr>
        <b/>
        <sz val="8"/>
        <color indexed="8"/>
        <rFont val="Arial"/>
        <family val="2"/>
      </rPr>
      <t xml:space="preserve">Jednorazowe worki na odpady, </t>
    </r>
    <r>
      <rPr>
        <sz val="8"/>
        <color indexed="8"/>
        <rFont val="Arial"/>
        <family val="2"/>
      </rPr>
      <t>wykonane z grubej i wytrzymałej folii LDPE poj. 60 litrów opakowanie w rolce (50 szt. w rolce), 0,06 - gr</t>
    </r>
  </si>
  <si>
    <r>
      <rPr>
        <b/>
        <sz val="8"/>
        <color indexed="8"/>
        <rFont val="Arial"/>
        <family val="2"/>
      </rPr>
      <t>Jednorazowe worki na odpady</t>
    </r>
    <r>
      <rPr>
        <sz val="8"/>
        <color indexed="8"/>
        <rFont val="Arial"/>
        <family val="2"/>
      </rPr>
      <t>,wykonane z grubej i wytrzymałej folii LDPE poj. 120 litrów opakowanie w rolce (10 szt. w rolce) 0,06 - gr</t>
    </r>
  </si>
  <si>
    <r>
      <t>Worki do odkurzacza</t>
    </r>
    <r>
      <rPr>
        <sz val="8"/>
        <rFont val="Arial"/>
        <family val="2"/>
      </rPr>
      <t xml:space="preserve"> odpowiadające modelowi typu CD 1201 (syntetyczne)</t>
    </r>
  </si>
  <si>
    <r>
      <t xml:space="preserve">Worki do odkurzacza </t>
    </r>
    <r>
      <rPr>
        <sz val="8"/>
        <rFont val="Arial"/>
        <family val="2"/>
      </rPr>
      <t>odpowiadające modelowi typu Elektrolux Maksimus (syntetyczne)</t>
    </r>
  </si>
  <si>
    <r>
      <t xml:space="preserve">Worki do odkurzacza odpowiadające </t>
    </r>
    <r>
      <rPr>
        <sz val="8"/>
        <rFont val="Arial"/>
        <family val="2"/>
      </rPr>
      <t>modelowi typu Samsung SC 5666 (syntetyczne)</t>
    </r>
  </si>
  <si>
    <r>
      <t>Kije drewniane</t>
    </r>
    <r>
      <rPr>
        <sz val="8"/>
        <rFont val="Arial"/>
        <family val="2"/>
      </rPr>
      <t xml:space="preserve">  gwintowany z zawieszką, długość  130 cm. Pasujący do pozycji powyższej</t>
    </r>
  </si>
  <si>
    <r>
      <t xml:space="preserve">Zestaw stojący do WC: w zestaw zawierający </t>
    </r>
    <r>
      <rPr>
        <sz val="8"/>
        <rFont val="Arial"/>
        <family val="2"/>
      </rPr>
      <t>szczotkę  do WC +   plastkiowy  pojemnik. Kolor biały, wysokość około 37 cm, szerokość około 13,30 cm,  materiał  polipropylen, długość około 13,3 cm, , głębokość około 13,3 cm.Szczotka do WC. Wykonana z tworzywa sztucznego ze specjalną końcówką do czyszczenia wewnętrznej części krawędzi muszli.</t>
    </r>
  </si>
  <si>
    <r>
      <t xml:space="preserve">Szczotka </t>
    </r>
    <r>
      <rPr>
        <sz val="8"/>
        <rFont val="Arial"/>
        <family val="2"/>
      </rPr>
      <t>Miotła do podłóg, antystatyczna,  wykonana z tworzywa, z  szarpanymi końcówkami dla zbierania brudu, Wymiary miotły:  ok. 27x7 cm, wysokość włosia: 11 cm. Mocowana na kij gwintowany o średnicy ok. 2,2 -2,5 cm. Do zamiatania suchych zanieczyszczeń. Mocowana na kij gwintowany.</t>
    </r>
  </si>
  <si>
    <r>
      <t xml:space="preserve">Rękawice gumowe,  </t>
    </r>
    <r>
      <rPr>
        <sz val="8"/>
        <rFont val="Arial"/>
        <family val="2"/>
      </rPr>
      <t>elastyczne, bawełniana podszewka, wygodne rozmiar M</t>
    </r>
  </si>
  <si>
    <r>
      <t xml:space="preserve">Szczotka </t>
    </r>
    <r>
      <rPr>
        <sz val="8"/>
        <rFont val="Arial"/>
        <family val="2"/>
      </rPr>
      <t>do szorowania na kij.Przeznaczona do wszytskoch rodzajów powierzchni , oprawa plastikowa, długośc włosia 3 cm,  długośc szczotki 30 cm. Mocowana na kij gwintowany z pozycji poniższej.</t>
    </r>
  </si>
  <si>
    <r>
      <t xml:space="preserve">Miotełka </t>
    </r>
    <r>
      <rPr>
        <sz val="8"/>
        <color indexed="8"/>
        <rFont val="Arial"/>
        <family val="2"/>
      </rPr>
      <t>do zbierania kurzu z  rączką (na teleskopie), długość schowanej ok. 90cm, długość wyciągniętej ok.150cm</t>
    </r>
  </si>
  <si>
    <r>
      <t xml:space="preserve">Odkamieniacz </t>
    </r>
    <r>
      <rPr>
        <sz val="8"/>
        <color indexed="8"/>
        <rFont val="Arial"/>
        <family val="2"/>
      </rPr>
      <t>do czajnika min. 50 g w saszetkach jednorazowych</t>
    </r>
  </si>
  <si>
    <r>
      <t xml:space="preserve">Kij </t>
    </r>
    <r>
      <rPr>
        <sz val="8"/>
        <rFont val="Arial"/>
        <family val="2"/>
      </rPr>
      <t>gwintowany, pasujacy do pozycji powyżej i pozycji 37</t>
    </r>
  </si>
  <si>
    <r>
      <t>Płyn</t>
    </r>
    <r>
      <rPr>
        <sz val="8"/>
        <color indexed="8"/>
        <rFont val="Arial"/>
        <family val="2"/>
      </rPr>
      <t xml:space="preserve"> myjący do zmywarki typu FAGOR FI 60  poj. 12 kg</t>
    </r>
  </si>
  <si>
    <r>
      <t xml:space="preserve">Nabłyszczacz do zmywarki typu FAGOR FI 60  </t>
    </r>
    <r>
      <rPr>
        <sz val="8"/>
        <color indexed="8"/>
        <rFont val="Arial"/>
        <family val="2"/>
      </rPr>
      <t>przyspiesza schnięcie naczyń oraz nie pozwala na pozostawianie zacieków poj. 10l</t>
    </r>
  </si>
  <si>
    <r>
      <rPr>
        <b/>
        <sz val="8"/>
        <color indexed="8"/>
        <rFont val="Arial"/>
        <family val="2"/>
      </rPr>
      <t xml:space="preserve">Sól w tabletkach </t>
    </r>
    <r>
      <rPr>
        <sz val="8"/>
        <color indexed="8"/>
        <rFont val="Arial"/>
        <family val="2"/>
      </rPr>
      <t xml:space="preserve">do zmiękczania wody, do ochrony zmywarek i naczyń przed działaniem twardej wody. Zapobiega tworzeniu się zacieków i osadzaniu kamienia. Opakowanie 25 kg </t>
    </r>
  </si>
  <si>
    <r>
      <t>Papier toaletowy  w rolkach konwencjonalnych</t>
    </r>
    <r>
      <rPr>
        <sz val="8"/>
        <rFont val="Arial"/>
        <family val="2"/>
      </rPr>
      <t xml:space="preserve"> do podajników, dwuwarstwowy, makulaturowy, kolor (biały), 80% białości ekologiczna makulatura niewodoutwardzony, miękki, rozpadający się w kontakcie z wodą, gofrowany gramatura min.2x19g/m, średnica tulejki 6 cm, średnica  rolki 18 cm, szerokość 9 cm,  dł. min. 135 mb, waga min. 0,415  kg, sztuka - 1 rolka, w opakowaniu 12 rolek</t>
    </r>
  </si>
  <si>
    <r>
      <t xml:space="preserve">Kosz na śmieci  </t>
    </r>
    <r>
      <rPr>
        <sz val="8"/>
        <color indexed="8"/>
        <rFont val="Arial"/>
        <family val="2"/>
      </rPr>
      <t>o pojemności 25 l</t>
    </r>
  </si>
  <si>
    <r>
      <t xml:space="preserve">Kosz na śmieci  </t>
    </r>
    <r>
      <rPr>
        <sz val="8"/>
        <color indexed="8"/>
        <rFont val="Arial"/>
        <family val="2"/>
      </rPr>
      <t>o pojemności 50 l</t>
    </r>
  </si>
  <si>
    <r>
      <t xml:space="preserve">Kosz na śmieci  </t>
    </r>
    <r>
      <rPr>
        <sz val="8"/>
        <color indexed="8"/>
        <rFont val="Arial"/>
        <family val="2"/>
      </rPr>
      <t>o pojemności 15 l</t>
    </r>
  </si>
  <si>
    <t>Oferowany produkt (nazwa/producent, pojemność)*</t>
  </si>
  <si>
    <r>
      <t xml:space="preserve">Szufelka  </t>
    </r>
    <r>
      <rPr>
        <sz val="8"/>
        <rFont val="Arial"/>
        <family val="2"/>
      </rPr>
      <t>wykonana z tworzywa sztucznego , posiadajaca  uchwyt  umożliwiający  zamocowanie jej na kij od miotły.
Przy brzegach  gumowe wykończenie. Wymiary: szer. 22cm x wys. 31,5cm</t>
    </r>
  </si>
  <si>
    <t>Pasta Sidolux PCV5  o opakownaiu o pojemności 5 l</t>
  </si>
  <si>
    <t>ZOJO.261.17.6.2020</t>
  </si>
  <si>
    <r>
      <t>Płyn do ręcznego mycia naczyń</t>
    </r>
    <r>
      <rPr>
        <sz val="8"/>
        <color indexed="8"/>
        <rFont val="Arial"/>
        <family val="2"/>
      </rPr>
      <t xml:space="preserve">  z dodatkiem lanoliny usuwający zanieczyszczenia organiczne i tłuszcze, pH neutralne dla skóry, zawierający od 5 - 15 % anionowych środków powierzchniowo czynnych i mniej niż 5% amfoterycznych środków powierzchniowo czynnych, wszystkie zawarte w płynie substancje powierzchniowo czynne ulegają biodegradacji. pH 5,3-5,8. Pojemnośc 1 l typu Ludwik</t>
    </r>
  </si>
  <si>
    <r>
      <t xml:space="preserve">Płyn do mycia uniwesalny </t>
    </r>
    <r>
      <rPr>
        <sz val="8"/>
        <color indexed="8"/>
        <rFont val="Arial"/>
        <family val="2"/>
      </rPr>
      <t xml:space="preserve"> przeznaczony  do powierzchni zmywalnych typu lastriko, lanteks, terakota, glazura, z powłoką hydrofoliową, nabłyszczający,   bez spłukiwania, skutecznie czyszczący i niepozostawiający smug o przyjemnym nie drażniącym zapachu, neutralne pH dla skóry typu Ajax, Cif, Sidolux-u  w opakowaniu ok. 5 l   </t>
    </r>
  </si>
  <si>
    <r>
      <t xml:space="preserve">Proszek do czyszczenia 
</t>
    </r>
    <r>
      <rPr>
        <sz val="8"/>
        <color indexed="8"/>
        <rFont val="Arial"/>
        <family val="2"/>
      </rPr>
      <t>- produkt czyszcząco – wybielający,
- przeznaczony do czyszczenia oraz mycia wszystkich powierzchni emaliowanych, chromowanych w kuchni i łazience, np. blaty kuchenne, zlewozmywaki, wanny,
- skutecznie usuwający brud i osady, 
- nie rysujący czyszczonych powierzchni, 
- konsystencji drobnoziarnistej z niskim wskaźnikiem twardości,
masa 1kg, proszek typu IZO</t>
    </r>
    <r>
      <rPr>
        <b/>
        <sz val="8"/>
        <color indexed="8"/>
        <rFont val="Arial"/>
        <family val="2"/>
      </rPr>
      <t xml:space="preserve">
</t>
    </r>
  </si>
  <si>
    <r>
      <rPr>
        <b/>
        <sz val="8"/>
        <color indexed="8"/>
        <rFont val="Arial"/>
        <family val="2"/>
      </rPr>
      <t xml:space="preserve">Płyn do WC </t>
    </r>
    <r>
      <rPr>
        <sz val="8"/>
        <color indexed="8"/>
        <rFont val="Arial"/>
        <family val="2"/>
      </rPr>
      <t xml:space="preserve">z aktywnym chlorem dezynfekujący zawierający związki dezynfekujące na bazie chloru do powierzchni typu terakota, lastriko, glazura, czyści wybiela, zabija wszelkie zarazki, zakres działania – bakteriobójczy, wirusobójczy, grzybobójczy typu Domestos, Ajax lub Tytan w opakowaniu 0,7-1 l </t>
    </r>
  </si>
  <si>
    <r>
      <t xml:space="preserve">Wybielacz - </t>
    </r>
    <r>
      <rPr>
        <sz val="8"/>
        <color indexed="8"/>
        <rFont val="Arial"/>
        <family val="2"/>
      </rPr>
      <t xml:space="preserve">zawierający w swym składzie system ochrony włókien,o poj. 1 l, płyn typu ACE </t>
    </r>
    <r>
      <rPr>
        <b/>
        <sz val="8"/>
        <color indexed="8"/>
        <rFont val="Arial"/>
        <family val="2"/>
      </rPr>
      <t xml:space="preserve">
</t>
    </r>
  </si>
  <si>
    <r>
      <t xml:space="preserve">Wiaderko  </t>
    </r>
    <r>
      <rPr>
        <sz val="8"/>
        <rFont val="Arial"/>
        <family val="2"/>
      </rPr>
      <t>z tworzywa sztucznego, z mocnym uchwytem, jednokomorowe z odciskarką mopa (koszyk). Pojemność  10 l. TYPU VILEDA</t>
    </r>
  </si>
  <si>
    <r>
      <t xml:space="preserve">Mop sznurkowy </t>
    </r>
    <r>
      <rPr>
        <sz val="8"/>
        <color indexed="8"/>
        <rFont val="Arial"/>
        <family val="2"/>
      </rPr>
      <t>- przeznaczony do uniwersalnego użytku. Wkład bawełniany  gęsty o gramaturze 170g zakręcany na gwint o średnicy 18 mm TYPU VILEDA</t>
    </r>
  </si>
  <si>
    <r>
      <t xml:space="preserve">Zapas mop bawełniany o wym. 45 cm </t>
    </r>
    <r>
      <rPr>
        <sz val="8"/>
        <color indexed="8"/>
        <rFont val="Arial"/>
        <family val="2"/>
      </rPr>
      <t>(wielorazowy wkład do zatrzasku, płaski) TYPU VILEDA</t>
    </r>
  </si>
  <si>
    <r>
      <rPr>
        <b/>
        <sz val="8"/>
        <color indexed="8"/>
        <rFont val="Arial"/>
        <family val="2"/>
      </rPr>
      <t>Rekawice lateksowe.</t>
    </r>
    <r>
      <rPr>
        <sz val="8"/>
        <color indexed="8"/>
        <rFont val="Arial"/>
        <family val="2"/>
      </rPr>
      <t xml:space="preserve">
- Rozmiar: L, rozmiar M oraz rozmiar S
- Ilość sztuk w opakowaniu: 100
- Surowiec: polichlorek winylu
- Środek pudrujący: mączka kukurydziana
- Kolor: biały, półprzezroczysty matowy
- Uniwersalny kształt - pasują na lewą i prawą dłoń
- Wykończenie mankietu: równomiernie rolowany brzeg
- Deklaracja Zgodności CE</t>
    </r>
  </si>
  <si>
    <r>
      <t xml:space="preserve">Środek do czyszczenia i pielęgnacji mebli w sprayu, PRONTO
</t>
    </r>
    <r>
      <rPr>
        <sz val="8"/>
        <color indexed="8"/>
        <rFont val="Arial"/>
        <family val="2"/>
      </rPr>
      <t xml:space="preserve">- usuwający kurz i zabrudzenia,
- chroniący przed śladami codziennego użytkowania, o poj, ok. 250 ml </t>
    </r>
  </si>
  <si>
    <t>Proszek do prania tkanin białych z  polimerami zapobiegającymi osadzaniu się brudu z kąpieli piorącej na tkaniniew opakowaniu.  2 kg. VIZIR</t>
  </si>
  <si>
    <r>
      <t>Płyn do płukania tkanin z lanoliną</t>
    </r>
    <r>
      <rPr>
        <sz val="8"/>
        <color indexed="8"/>
        <rFont val="Arial"/>
        <family val="2"/>
      </rPr>
      <t xml:space="preserve"> o właściwościach antystatycznych
 i zmiękczających w opakowaniu 1 l. </t>
    </r>
    <r>
      <rPr>
        <b/>
        <sz val="8"/>
        <color indexed="8"/>
        <rFont val="Arial"/>
        <family val="2"/>
      </rPr>
      <t>LENOR</t>
    </r>
  </si>
  <si>
    <t xml:space="preserve">Część nr I - Szkoła Podstawowa Nr 1 im. M. Kopernika w Ropczycach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</si>
</sst>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/>
    </xf>
    <xf numFmtId="0" fontId="55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vertical="center" wrapText="1"/>
    </xf>
    <xf numFmtId="4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51" applyFont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vertical="center"/>
    </xf>
    <xf numFmtId="43" fontId="51" fillId="0" borderId="0" xfId="0" applyNumberFormat="1" applyFont="1" applyAlignment="1">
      <alignment/>
    </xf>
    <xf numFmtId="0" fontId="56" fillId="33" borderId="12" xfId="0" applyFont="1" applyFill="1" applyBorder="1" applyAlignment="1">
      <alignment vertical="center"/>
    </xf>
    <xf numFmtId="43" fontId="56" fillId="33" borderId="13" xfId="0" applyNumberFormat="1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43" fontId="55" fillId="0" borderId="10" xfId="0" applyNumberFormat="1" applyFont="1" applyBorder="1" applyAlignment="1">
      <alignment horizontal="left" vertical="top"/>
    </xf>
    <xf numFmtId="9" fontId="55" fillId="0" borderId="10" xfId="0" applyNumberFormat="1" applyFont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vertical="center"/>
    </xf>
    <xf numFmtId="43" fontId="55" fillId="0" borderId="14" xfId="0" applyNumberFormat="1" applyFont="1" applyBorder="1" applyAlignment="1">
      <alignment horizontal="left" vertical="top"/>
    </xf>
    <xf numFmtId="9" fontId="55" fillId="0" borderId="14" xfId="0" applyNumberFormat="1" applyFont="1" applyBorder="1" applyAlignment="1">
      <alignment horizontal="left" vertical="top"/>
    </xf>
    <xf numFmtId="0" fontId="56" fillId="35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/>
    </xf>
    <xf numFmtId="43" fontId="55" fillId="0" borderId="17" xfId="0" applyNumberFormat="1" applyFont="1" applyBorder="1" applyAlignment="1">
      <alignment horizontal="left" vertical="top"/>
    </xf>
    <xf numFmtId="43" fontId="56" fillId="33" borderId="12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left" wrapText="1"/>
    </xf>
    <xf numFmtId="0" fontId="10" fillId="36" borderId="18" xfId="0" applyFont="1" applyFill="1" applyBorder="1" applyAlignment="1">
      <alignment horizontal="left" vertical="top" wrapText="1"/>
    </xf>
    <xf numFmtId="0" fontId="10" fillId="36" borderId="19" xfId="0" applyFont="1" applyFill="1" applyBorder="1" applyAlignment="1">
      <alignment horizontal="left" vertical="top" wrapText="1"/>
    </xf>
    <xf numFmtId="0" fontId="10" fillId="36" borderId="20" xfId="0" applyFont="1" applyFill="1" applyBorder="1" applyAlignment="1">
      <alignment horizontal="left" vertical="top" wrapText="1"/>
    </xf>
    <xf numFmtId="0" fontId="10" fillId="36" borderId="15" xfId="0" applyFont="1" applyFill="1" applyBorder="1" applyAlignment="1">
      <alignment horizontal="left" vertical="top" wrapText="1"/>
    </xf>
    <xf numFmtId="0" fontId="56" fillId="35" borderId="20" xfId="0" applyFont="1" applyFill="1" applyBorder="1" applyAlignment="1">
      <alignment horizontal="left" vertical="top" wrapText="1"/>
    </xf>
    <xf numFmtId="0" fontId="56" fillId="35" borderId="15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6" fillId="35" borderId="22" xfId="0" applyFont="1" applyFill="1" applyBorder="1" applyAlignment="1">
      <alignment horizontal="left" vertical="top" wrapText="1"/>
    </xf>
    <xf numFmtId="0" fontId="56" fillId="35" borderId="23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G61" sqref="G61:K61"/>
    </sheetView>
  </sheetViews>
  <sheetFormatPr defaultColWidth="9.140625" defaultRowHeight="15"/>
  <cols>
    <col min="1" max="1" width="3.7109375" style="0" customWidth="1"/>
    <col min="2" max="2" width="61.421875" style="9" customWidth="1"/>
    <col min="3" max="3" width="7.8515625" style="1" customWidth="1"/>
    <col min="4" max="4" width="4.7109375" style="0" customWidth="1"/>
    <col min="5" max="5" width="12.140625" style="6" customWidth="1"/>
    <col min="6" max="6" width="8.57421875" style="6" customWidth="1"/>
    <col min="7" max="7" width="10.8515625" style="6" customWidth="1"/>
    <col min="8" max="8" width="4.28125" style="6" customWidth="1"/>
    <col min="9" max="9" width="10.421875" style="6" customWidth="1"/>
    <col min="10" max="10" width="8.57421875" style="6" customWidth="1"/>
    <col min="11" max="11" width="11.28125" style="6" customWidth="1"/>
  </cols>
  <sheetData>
    <row r="1" spans="1:4" ht="15">
      <c r="A1" s="2" t="s">
        <v>62</v>
      </c>
      <c r="B1" s="3"/>
      <c r="C1" s="4"/>
      <c r="D1" s="5" t="s">
        <v>13</v>
      </c>
    </row>
    <row r="2" spans="1:4" ht="15.75">
      <c r="A2" s="62" t="s">
        <v>14</v>
      </c>
      <c r="B2" s="62"/>
      <c r="C2" s="62"/>
      <c r="D2" s="62"/>
    </row>
    <row r="3" spans="1:9" ht="15">
      <c r="A3" s="10"/>
      <c r="B3" s="10"/>
      <c r="C3" s="10"/>
      <c r="D3" s="10"/>
      <c r="I3" s="39"/>
    </row>
    <row r="4" spans="1:4" ht="15">
      <c r="A4" s="63" t="s">
        <v>75</v>
      </c>
      <c r="B4" s="63"/>
      <c r="C4" s="63"/>
      <c r="D4" s="63"/>
    </row>
    <row r="5" spans="1:4" ht="8.25" customHeight="1" thickBot="1">
      <c r="A5" s="6"/>
      <c r="B5" s="3"/>
      <c r="C5" s="7"/>
      <c r="D5" s="6"/>
    </row>
    <row r="6" spans="1:11" ht="20.25" customHeight="1">
      <c r="A6" s="66" t="s">
        <v>0</v>
      </c>
      <c r="B6" s="68" t="s">
        <v>28</v>
      </c>
      <c r="C6" s="68" t="s">
        <v>1</v>
      </c>
      <c r="D6" s="68" t="s">
        <v>2</v>
      </c>
      <c r="E6" s="70" t="s">
        <v>59</v>
      </c>
      <c r="F6" s="70" t="s">
        <v>9</v>
      </c>
      <c r="G6" s="70" t="s">
        <v>10</v>
      </c>
      <c r="H6" s="70" t="s">
        <v>15</v>
      </c>
      <c r="I6" s="70"/>
      <c r="J6" s="70" t="s">
        <v>11</v>
      </c>
      <c r="K6" s="75" t="s">
        <v>3</v>
      </c>
    </row>
    <row r="7" spans="1:11" ht="39" customHeight="1" thickBot="1">
      <c r="A7" s="67"/>
      <c r="B7" s="69"/>
      <c r="C7" s="69"/>
      <c r="D7" s="69"/>
      <c r="E7" s="71"/>
      <c r="F7" s="71"/>
      <c r="G7" s="71"/>
      <c r="H7" s="56" t="s">
        <v>16</v>
      </c>
      <c r="I7" s="56" t="s">
        <v>17</v>
      </c>
      <c r="J7" s="71"/>
      <c r="K7" s="76"/>
    </row>
    <row r="8" spans="1:11" s="8" customFormat="1" ht="63" customHeight="1">
      <c r="A8" s="57">
        <v>1</v>
      </c>
      <c r="B8" s="51" t="s">
        <v>63</v>
      </c>
      <c r="C8" s="52" t="s">
        <v>4</v>
      </c>
      <c r="D8" s="50">
        <v>100</v>
      </c>
      <c r="E8" s="53"/>
      <c r="F8" s="54"/>
      <c r="G8" s="54"/>
      <c r="H8" s="55"/>
      <c r="I8" s="54"/>
      <c r="J8" s="54"/>
      <c r="K8" s="58"/>
    </row>
    <row r="9" spans="1:11" s="8" customFormat="1" ht="48.75" customHeight="1">
      <c r="A9" s="32">
        <v>2</v>
      </c>
      <c r="B9" s="24" t="s">
        <v>29</v>
      </c>
      <c r="C9" s="34" t="s">
        <v>4</v>
      </c>
      <c r="D9" s="35">
        <v>42</v>
      </c>
      <c r="E9" s="20"/>
      <c r="F9" s="48"/>
      <c r="G9" s="54"/>
      <c r="H9" s="49"/>
      <c r="I9" s="54"/>
      <c r="J9" s="54"/>
      <c r="K9" s="58"/>
    </row>
    <row r="10" spans="1:11" s="8" customFormat="1" ht="63" customHeight="1">
      <c r="A10" s="32">
        <v>3</v>
      </c>
      <c r="B10" s="25" t="s">
        <v>64</v>
      </c>
      <c r="C10" s="34" t="s">
        <v>4</v>
      </c>
      <c r="D10" s="35">
        <v>30</v>
      </c>
      <c r="E10" s="20"/>
      <c r="F10" s="48"/>
      <c r="G10" s="54"/>
      <c r="H10" s="49"/>
      <c r="I10" s="54"/>
      <c r="J10" s="54"/>
      <c r="K10" s="58"/>
    </row>
    <row r="11" spans="1:11" s="8" customFormat="1" ht="96.75" customHeight="1">
      <c r="A11" s="32">
        <v>4</v>
      </c>
      <c r="B11" s="26" t="s">
        <v>65</v>
      </c>
      <c r="C11" s="34" t="s">
        <v>4</v>
      </c>
      <c r="D11" s="35">
        <v>45</v>
      </c>
      <c r="E11" s="60"/>
      <c r="F11" s="48"/>
      <c r="G11" s="54"/>
      <c r="H11" s="49"/>
      <c r="I11" s="54"/>
      <c r="J11" s="54"/>
      <c r="K11" s="58"/>
    </row>
    <row r="12" spans="1:11" s="8" customFormat="1" ht="42.75" customHeight="1">
      <c r="A12" s="32">
        <v>5</v>
      </c>
      <c r="B12" s="26" t="s">
        <v>72</v>
      </c>
      <c r="C12" s="34" t="s">
        <v>4</v>
      </c>
      <c r="D12" s="35">
        <v>25</v>
      </c>
      <c r="E12" s="60"/>
      <c r="F12" s="48"/>
      <c r="G12" s="54"/>
      <c r="H12" s="49"/>
      <c r="I12" s="54"/>
      <c r="J12" s="54"/>
      <c r="K12" s="58"/>
    </row>
    <row r="13" spans="1:11" s="8" customFormat="1" ht="51.75" customHeight="1">
      <c r="A13" s="32">
        <v>6</v>
      </c>
      <c r="B13" s="26" t="s">
        <v>30</v>
      </c>
      <c r="C13" s="34" t="s">
        <v>4</v>
      </c>
      <c r="D13" s="35">
        <v>15</v>
      </c>
      <c r="E13" s="20"/>
      <c r="F13" s="48"/>
      <c r="G13" s="54"/>
      <c r="H13" s="49"/>
      <c r="I13" s="54"/>
      <c r="J13" s="54"/>
      <c r="K13" s="58"/>
    </row>
    <row r="14" spans="1:11" s="8" customFormat="1" ht="52.5" customHeight="1">
      <c r="A14" s="32">
        <v>7</v>
      </c>
      <c r="B14" s="30" t="s">
        <v>66</v>
      </c>
      <c r="C14" s="36" t="s">
        <v>5</v>
      </c>
      <c r="D14" s="35">
        <v>60</v>
      </c>
      <c r="E14" s="61"/>
      <c r="F14" s="48"/>
      <c r="G14" s="54"/>
      <c r="H14" s="49"/>
      <c r="I14" s="54"/>
      <c r="J14" s="54"/>
      <c r="K14" s="58"/>
    </row>
    <row r="15" spans="1:11" s="8" customFormat="1" ht="32.25" customHeight="1">
      <c r="A15" s="32">
        <v>8</v>
      </c>
      <c r="B15" s="26" t="s">
        <v>25</v>
      </c>
      <c r="C15" s="36" t="s">
        <v>4</v>
      </c>
      <c r="D15" s="35">
        <v>15</v>
      </c>
      <c r="E15" s="20"/>
      <c r="F15" s="48"/>
      <c r="G15" s="54"/>
      <c r="H15" s="49"/>
      <c r="I15" s="54"/>
      <c r="J15" s="54"/>
      <c r="K15" s="58"/>
    </row>
    <row r="16" spans="1:11" s="8" customFormat="1" ht="36" customHeight="1">
      <c r="A16" s="32">
        <v>9</v>
      </c>
      <c r="B16" s="26" t="s">
        <v>67</v>
      </c>
      <c r="C16" s="36" t="s">
        <v>4</v>
      </c>
      <c r="D16" s="35">
        <v>60</v>
      </c>
      <c r="E16" s="60"/>
      <c r="F16" s="48"/>
      <c r="G16" s="54"/>
      <c r="H16" s="49"/>
      <c r="I16" s="54"/>
      <c r="J16" s="54"/>
      <c r="K16" s="58"/>
    </row>
    <row r="17" spans="1:11" s="8" customFormat="1" ht="42.75" customHeight="1">
      <c r="A17" s="32">
        <v>10</v>
      </c>
      <c r="B17" s="26" t="s">
        <v>31</v>
      </c>
      <c r="C17" s="34" t="s">
        <v>5</v>
      </c>
      <c r="D17" s="35">
        <v>60</v>
      </c>
      <c r="E17" s="20"/>
      <c r="F17" s="48"/>
      <c r="G17" s="54"/>
      <c r="H17" s="49"/>
      <c r="I17" s="54"/>
      <c r="J17" s="54"/>
      <c r="K17" s="58"/>
    </row>
    <row r="18" spans="1:11" s="8" customFormat="1" ht="32.25" customHeight="1">
      <c r="A18" s="32">
        <v>11</v>
      </c>
      <c r="B18" s="31" t="s">
        <v>73</v>
      </c>
      <c r="C18" s="34" t="s">
        <v>5</v>
      </c>
      <c r="D18" s="35">
        <v>20</v>
      </c>
      <c r="E18" s="60"/>
      <c r="F18" s="48"/>
      <c r="G18" s="54"/>
      <c r="H18" s="49"/>
      <c r="I18" s="54"/>
      <c r="J18" s="54"/>
      <c r="K18" s="58"/>
    </row>
    <row r="19" spans="1:11" s="8" customFormat="1" ht="15" customHeight="1">
      <c r="A19" s="32">
        <v>12</v>
      </c>
      <c r="B19" s="26" t="s">
        <v>32</v>
      </c>
      <c r="C19" s="34" t="s">
        <v>4</v>
      </c>
      <c r="D19" s="35">
        <v>9</v>
      </c>
      <c r="E19" s="20"/>
      <c r="F19" s="48"/>
      <c r="G19" s="54"/>
      <c r="H19" s="49"/>
      <c r="I19" s="54"/>
      <c r="J19" s="54"/>
      <c r="K19" s="58"/>
    </row>
    <row r="20" spans="1:11" s="8" customFormat="1" ht="29.25" customHeight="1">
      <c r="A20" s="32">
        <v>13</v>
      </c>
      <c r="B20" s="26" t="s">
        <v>74</v>
      </c>
      <c r="C20" s="34" t="s">
        <v>5</v>
      </c>
      <c r="D20" s="35">
        <v>12</v>
      </c>
      <c r="E20" s="60"/>
      <c r="F20" s="48"/>
      <c r="G20" s="54"/>
      <c r="H20" s="49"/>
      <c r="I20" s="54"/>
      <c r="J20" s="54"/>
      <c r="K20" s="58"/>
    </row>
    <row r="21" spans="1:11" s="8" customFormat="1" ht="15.75" customHeight="1">
      <c r="A21" s="32">
        <v>14</v>
      </c>
      <c r="B21" s="27" t="s">
        <v>26</v>
      </c>
      <c r="C21" s="34" t="s">
        <v>4</v>
      </c>
      <c r="D21" s="35">
        <v>50</v>
      </c>
      <c r="E21" s="20"/>
      <c r="F21" s="48"/>
      <c r="G21" s="54"/>
      <c r="H21" s="49"/>
      <c r="I21" s="54"/>
      <c r="J21" s="54"/>
      <c r="K21" s="58"/>
    </row>
    <row r="22" spans="1:11" s="8" customFormat="1" ht="24.75" customHeight="1">
      <c r="A22" s="32">
        <v>15</v>
      </c>
      <c r="B22" s="28" t="s">
        <v>33</v>
      </c>
      <c r="C22" s="34" t="s">
        <v>4</v>
      </c>
      <c r="D22" s="35">
        <v>15</v>
      </c>
      <c r="E22" s="20"/>
      <c r="F22" s="48"/>
      <c r="G22" s="54"/>
      <c r="H22" s="49"/>
      <c r="I22" s="54"/>
      <c r="J22" s="54"/>
      <c r="K22" s="58"/>
    </row>
    <row r="23" spans="1:11" s="8" customFormat="1" ht="26.25" customHeight="1">
      <c r="A23" s="32">
        <v>16</v>
      </c>
      <c r="B23" s="28" t="s">
        <v>34</v>
      </c>
      <c r="C23" s="37" t="s">
        <v>5</v>
      </c>
      <c r="D23" s="37">
        <v>3</v>
      </c>
      <c r="E23" s="42"/>
      <c r="F23" s="48"/>
      <c r="G23" s="54"/>
      <c r="H23" s="49"/>
      <c r="I23" s="54"/>
      <c r="J23" s="54"/>
      <c r="K23" s="58"/>
    </row>
    <row r="24" spans="1:11" s="8" customFormat="1" ht="50.25" customHeight="1">
      <c r="A24" s="32">
        <v>17</v>
      </c>
      <c r="B24" s="29" t="s">
        <v>23</v>
      </c>
      <c r="C24" s="37" t="s">
        <v>5</v>
      </c>
      <c r="D24" s="37">
        <v>35</v>
      </c>
      <c r="E24" s="20"/>
      <c r="F24" s="48"/>
      <c r="G24" s="54"/>
      <c r="H24" s="49"/>
      <c r="I24" s="54"/>
      <c r="J24" s="54"/>
      <c r="K24" s="58"/>
    </row>
    <row r="25" spans="1:11" s="8" customFormat="1" ht="15">
      <c r="A25" s="32">
        <v>18</v>
      </c>
      <c r="B25" s="29" t="s">
        <v>35</v>
      </c>
      <c r="C25" s="37" t="s">
        <v>4</v>
      </c>
      <c r="D25" s="37">
        <v>50</v>
      </c>
      <c r="E25" s="20"/>
      <c r="F25" s="48"/>
      <c r="G25" s="54"/>
      <c r="H25" s="49"/>
      <c r="I25" s="54"/>
      <c r="J25" s="54"/>
      <c r="K25" s="58"/>
    </row>
    <row r="26" spans="1:11" s="8" customFormat="1" ht="29.25" customHeight="1">
      <c r="A26" s="32">
        <v>19</v>
      </c>
      <c r="B26" s="29" t="s">
        <v>36</v>
      </c>
      <c r="C26" s="37" t="s">
        <v>4</v>
      </c>
      <c r="D26" s="37">
        <v>250</v>
      </c>
      <c r="E26" s="20"/>
      <c r="F26" s="48"/>
      <c r="G26" s="54"/>
      <c r="H26" s="49"/>
      <c r="I26" s="54"/>
      <c r="J26" s="54"/>
      <c r="K26" s="58"/>
    </row>
    <row r="27" spans="1:11" s="8" customFormat="1" ht="25.5" customHeight="1">
      <c r="A27" s="32">
        <v>20</v>
      </c>
      <c r="B27" s="28" t="s">
        <v>27</v>
      </c>
      <c r="C27" s="37" t="s">
        <v>4</v>
      </c>
      <c r="D27" s="37">
        <v>90</v>
      </c>
      <c r="E27" s="20"/>
      <c r="F27" s="48"/>
      <c r="G27" s="54"/>
      <c r="H27" s="49"/>
      <c r="I27" s="54"/>
      <c r="J27" s="54"/>
      <c r="K27" s="58"/>
    </row>
    <row r="28" spans="1:11" s="8" customFormat="1" ht="44.25" customHeight="1">
      <c r="A28" s="32">
        <v>21</v>
      </c>
      <c r="B28" s="26" t="s">
        <v>37</v>
      </c>
      <c r="C28" s="37" t="s">
        <v>5</v>
      </c>
      <c r="D28" s="37">
        <v>90</v>
      </c>
      <c r="E28" s="20"/>
      <c r="F28" s="48"/>
      <c r="G28" s="54"/>
      <c r="H28" s="49"/>
      <c r="I28" s="54"/>
      <c r="J28" s="54"/>
      <c r="K28" s="58"/>
    </row>
    <row r="29" spans="1:11" s="8" customFormat="1" ht="67.5" customHeight="1">
      <c r="A29" s="32">
        <v>22</v>
      </c>
      <c r="B29" s="25" t="s">
        <v>38</v>
      </c>
      <c r="C29" s="37" t="s">
        <v>4</v>
      </c>
      <c r="D29" s="37">
        <v>60</v>
      </c>
      <c r="E29" s="20"/>
      <c r="F29" s="48"/>
      <c r="G29" s="54"/>
      <c r="H29" s="49"/>
      <c r="I29" s="54"/>
      <c r="J29" s="54"/>
      <c r="K29" s="58"/>
    </row>
    <row r="30" spans="1:11" s="8" customFormat="1" ht="33" customHeight="1">
      <c r="A30" s="32">
        <v>23</v>
      </c>
      <c r="B30" s="33" t="s">
        <v>39</v>
      </c>
      <c r="C30" s="37" t="s">
        <v>6</v>
      </c>
      <c r="D30" s="37">
        <v>100</v>
      </c>
      <c r="E30" s="20"/>
      <c r="F30" s="48"/>
      <c r="G30" s="54"/>
      <c r="H30" s="49"/>
      <c r="I30" s="54"/>
      <c r="J30" s="54"/>
      <c r="K30" s="58"/>
    </row>
    <row r="31" spans="1:11" s="8" customFormat="1" ht="34.5" customHeight="1">
      <c r="A31" s="32">
        <v>24</v>
      </c>
      <c r="B31" s="33" t="s">
        <v>40</v>
      </c>
      <c r="C31" s="37" t="s">
        <v>6</v>
      </c>
      <c r="D31" s="37">
        <v>100</v>
      </c>
      <c r="E31" s="20"/>
      <c r="F31" s="48"/>
      <c r="G31" s="54"/>
      <c r="H31" s="49"/>
      <c r="I31" s="54"/>
      <c r="J31" s="54"/>
      <c r="K31" s="58"/>
    </row>
    <row r="32" spans="1:11" s="8" customFormat="1" ht="22.5" customHeight="1">
      <c r="A32" s="32">
        <v>25</v>
      </c>
      <c r="B32" s="28" t="s">
        <v>47</v>
      </c>
      <c r="C32" s="37" t="s">
        <v>4</v>
      </c>
      <c r="D32" s="37">
        <v>140</v>
      </c>
      <c r="E32" s="20"/>
      <c r="F32" s="48"/>
      <c r="G32" s="54"/>
      <c r="H32" s="49"/>
      <c r="I32" s="54"/>
      <c r="J32" s="54"/>
      <c r="K32" s="58"/>
    </row>
    <row r="33" spans="1:11" s="8" customFormat="1" ht="18.75" customHeight="1">
      <c r="A33" s="32">
        <v>26</v>
      </c>
      <c r="B33" s="28" t="s">
        <v>41</v>
      </c>
      <c r="C33" s="37" t="s">
        <v>4</v>
      </c>
      <c r="D33" s="37">
        <v>10</v>
      </c>
      <c r="E33" s="20"/>
      <c r="F33" s="48"/>
      <c r="G33" s="54"/>
      <c r="H33" s="49"/>
      <c r="I33" s="54"/>
      <c r="J33" s="54"/>
      <c r="K33" s="58"/>
    </row>
    <row r="34" spans="1:11" s="8" customFormat="1" ht="30.75" customHeight="1">
      <c r="A34" s="32">
        <v>27</v>
      </c>
      <c r="B34" s="28" t="s">
        <v>42</v>
      </c>
      <c r="C34" s="37" t="s">
        <v>4</v>
      </c>
      <c r="D34" s="37">
        <v>10</v>
      </c>
      <c r="E34" s="20"/>
      <c r="F34" s="48"/>
      <c r="G34" s="54"/>
      <c r="H34" s="49"/>
      <c r="I34" s="54"/>
      <c r="J34" s="54"/>
      <c r="K34" s="58"/>
    </row>
    <row r="35" spans="1:11" s="8" customFormat="1" ht="31.5" customHeight="1">
      <c r="A35" s="32">
        <v>28</v>
      </c>
      <c r="B35" s="28" t="s">
        <v>43</v>
      </c>
      <c r="C35" s="37" t="s">
        <v>4</v>
      </c>
      <c r="D35" s="37">
        <v>13</v>
      </c>
      <c r="E35" s="20"/>
      <c r="F35" s="48"/>
      <c r="G35" s="54"/>
      <c r="H35" s="49"/>
      <c r="I35" s="54"/>
      <c r="J35" s="54"/>
      <c r="K35" s="58"/>
    </row>
    <row r="36" spans="1:11" s="8" customFormat="1" ht="32.25" customHeight="1">
      <c r="A36" s="32">
        <v>29</v>
      </c>
      <c r="B36" s="29" t="s">
        <v>68</v>
      </c>
      <c r="C36" s="37" t="s">
        <v>4</v>
      </c>
      <c r="D36" s="37">
        <v>15</v>
      </c>
      <c r="E36" s="60"/>
      <c r="F36" s="48"/>
      <c r="G36" s="54"/>
      <c r="H36" s="49"/>
      <c r="I36" s="54"/>
      <c r="J36" s="54"/>
      <c r="K36" s="58"/>
    </row>
    <row r="37" spans="1:11" s="8" customFormat="1" ht="28.5" customHeight="1">
      <c r="A37" s="32">
        <v>30</v>
      </c>
      <c r="B37" s="26" t="s">
        <v>69</v>
      </c>
      <c r="C37" s="37" t="s">
        <v>4</v>
      </c>
      <c r="D37" s="37">
        <v>15</v>
      </c>
      <c r="E37" s="60"/>
      <c r="F37" s="48"/>
      <c r="G37" s="54"/>
      <c r="H37" s="49"/>
      <c r="I37" s="54"/>
      <c r="J37" s="54"/>
      <c r="K37" s="58"/>
    </row>
    <row r="38" spans="1:11" s="8" customFormat="1" ht="31.5" customHeight="1">
      <c r="A38" s="32">
        <v>31</v>
      </c>
      <c r="B38" s="29" t="s">
        <v>44</v>
      </c>
      <c r="C38" s="37" t="s">
        <v>4</v>
      </c>
      <c r="D38" s="37">
        <v>10</v>
      </c>
      <c r="E38" s="20"/>
      <c r="F38" s="48"/>
      <c r="G38" s="54"/>
      <c r="H38" s="49"/>
      <c r="I38" s="54"/>
      <c r="J38" s="54"/>
      <c r="K38" s="58"/>
    </row>
    <row r="39" spans="1:11" s="8" customFormat="1" ht="29.25" customHeight="1">
      <c r="A39" s="32">
        <v>32</v>
      </c>
      <c r="B39" s="26" t="s">
        <v>70</v>
      </c>
      <c r="C39" s="37" t="s">
        <v>4</v>
      </c>
      <c r="D39" s="37">
        <v>30</v>
      </c>
      <c r="E39" s="60"/>
      <c r="F39" s="48"/>
      <c r="G39" s="54"/>
      <c r="H39" s="49"/>
      <c r="I39" s="54"/>
      <c r="J39" s="54"/>
      <c r="K39" s="58"/>
    </row>
    <row r="40" spans="1:11" s="8" customFormat="1" ht="63.75" customHeight="1">
      <c r="A40" s="32">
        <v>33</v>
      </c>
      <c r="B40" s="28" t="s">
        <v>45</v>
      </c>
      <c r="C40" s="37" t="s">
        <v>7</v>
      </c>
      <c r="D40" s="37">
        <v>22</v>
      </c>
      <c r="E40" s="20"/>
      <c r="F40" s="48"/>
      <c r="G40" s="54"/>
      <c r="H40" s="49"/>
      <c r="I40" s="54"/>
      <c r="J40" s="54"/>
      <c r="K40" s="58"/>
    </row>
    <row r="41" spans="1:11" s="8" customFormat="1" ht="50.25" customHeight="1">
      <c r="A41" s="32">
        <v>34</v>
      </c>
      <c r="B41" s="28" t="s">
        <v>46</v>
      </c>
      <c r="C41" s="37" t="s">
        <v>4</v>
      </c>
      <c r="D41" s="37">
        <v>20</v>
      </c>
      <c r="E41" s="20"/>
      <c r="F41" s="48"/>
      <c r="G41" s="54"/>
      <c r="H41" s="49"/>
      <c r="I41" s="54"/>
      <c r="J41" s="54"/>
      <c r="K41" s="58"/>
    </row>
    <row r="42" spans="1:11" s="8" customFormat="1" ht="21.75" customHeight="1">
      <c r="A42" s="32">
        <v>35</v>
      </c>
      <c r="B42" s="28" t="s">
        <v>51</v>
      </c>
      <c r="C42" s="37" t="s">
        <v>4</v>
      </c>
      <c r="D42" s="37">
        <v>25</v>
      </c>
      <c r="E42" s="20"/>
      <c r="F42" s="48"/>
      <c r="G42" s="54"/>
      <c r="H42" s="49"/>
      <c r="I42" s="54"/>
      <c r="J42" s="54"/>
      <c r="K42" s="58"/>
    </row>
    <row r="43" spans="1:11" s="8" customFormat="1" ht="37.5" customHeight="1">
      <c r="A43" s="32">
        <v>36</v>
      </c>
      <c r="B43" s="28" t="s">
        <v>60</v>
      </c>
      <c r="C43" s="37" t="s">
        <v>4</v>
      </c>
      <c r="D43" s="37">
        <v>13</v>
      </c>
      <c r="E43" s="20"/>
      <c r="F43" s="48"/>
      <c r="G43" s="54"/>
      <c r="H43" s="49"/>
      <c r="I43" s="54"/>
      <c r="J43" s="54"/>
      <c r="K43" s="58"/>
    </row>
    <row r="44" spans="1:11" s="8" customFormat="1" ht="24.75" customHeight="1">
      <c r="A44" s="32">
        <v>37</v>
      </c>
      <c r="B44" s="28" t="s">
        <v>48</v>
      </c>
      <c r="C44" s="37" t="s">
        <v>4</v>
      </c>
      <c r="D44" s="37">
        <v>12</v>
      </c>
      <c r="E44" s="20"/>
      <c r="F44" s="48"/>
      <c r="G44" s="54"/>
      <c r="H44" s="49"/>
      <c r="I44" s="54"/>
      <c r="J44" s="54"/>
      <c r="K44" s="58"/>
    </row>
    <row r="45" spans="1:11" s="8" customFormat="1" ht="24" customHeight="1">
      <c r="A45" s="32">
        <v>38</v>
      </c>
      <c r="B45" s="28" t="s">
        <v>61</v>
      </c>
      <c r="C45" s="37" t="s">
        <v>4</v>
      </c>
      <c r="D45" s="37">
        <v>12</v>
      </c>
      <c r="E45" s="43"/>
      <c r="F45" s="48"/>
      <c r="G45" s="54"/>
      <c r="H45" s="49"/>
      <c r="I45" s="54"/>
      <c r="J45" s="54"/>
      <c r="K45" s="58"/>
    </row>
    <row r="46" spans="1:11" s="8" customFormat="1" ht="63" customHeight="1">
      <c r="A46" s="32">
        <v>39</v>
      </c>
      <c r="B46" s="44" t="s">
        <v>55</v>
      </c>
      <c r="C46" s="45" t="s">
        <v>5</v>
      </c>
      <c r="D46" s="46">
        <v>100</v>
      </c>
      <c r="E46" s="47"/>
      <c r="F46" s="48"/>
      <c r="G46" s="54"/>
      <c r="H46" s="49"/>
      <c r="I46" s="54"/>
      <c r="J46" s="54"/>
      <c r="K46" s="58"/>
    </row>
    <row r="47" spans="1:11" s="8" customFormat="1" ht="37.5" customHeight="1">
      <c r="A47" s="32">
        <v>40</v>
      </c>
      <c r="B47" s="26" t="s">
        <v>49</v>
      </c>
      <c r="C47" s="34" t="s">
        <v>4</v>
      </c>
      <c r="D47" s="35">
        <v>12</v>
      </c>
      <c r="E47" s="20"/>
      <c r="F47" s="48"/>
      <c r="G47" s="54"/>
      <c r="H47" s="49"/>
      <c r="I47" s="54"/>
      <c r="J47" s="54"/>
      <c r="K47" s="58"/>
    </row>
    <row r="48" spans="1:11" s="8" customFormat="1" ht="20.25" customHeight="1">
      <c r="A48" s="32">
        <v>41</v>
      </c>
      <c r="B48" s="25" t="s">
        <v>50</v>
      </c>
      <c r="C48" s="34" t="s">
        <v>4</v>
      </c>
      <c r="D48" s="35">
        <v>5</v>
      </c>
      <c r="E48" s="20"/>
      <c r="F48" s="48"/>
      <c r="G48" s="54"/>
      <c r="H48" s="49"/>
      <c r="I48" s="54"/>
      <c r="J48" s="54"/>
      <c r="K48" s="58"/>
    </row>
    <row r="49" spans="1:11" s="8" customFormat="1" ht="112.5" customHeight="1">
      <c r="A49" s="32">
        <v>42</v>
      </c>
      <c r="B49" s="31" t="s">
        <v>71</v>
      </c>
      <c r="C49" s="34" t="s">
        <v>5</v>
      </c>
      <c r="D49" s="35">
        <v>20</v>
      </c>
      <c r="E49" s="20"/>
      <c r="F49" s="48"/>
      <c r="G49" s="54"/>
      <c r="H49" s="49"/>
      <c r="I49" s="54"/>
      <c r="J49" s="54"/>
      <c r="K49" s="58"/>
    </row>
    <row r="50" spans="1:11" s="8" customFormat="1" ht="20.25" customHeight="1">
      <c r="A50" s="32">
        <v>43</v>
      </c>
      <c r="B50" s="26" t="s">
        <v>52</v>
      </c>
      <c r="C50" s="34" t="s">
        <v>4</v>
      </c>
      <c r="D50" s="35">
        <v>5</v>
      </c>
      <c r="E50" s="42"/>
      <c r="F50" s="48"/>
      <c r="G50" s="54"/>
      <c r="H50" s="49"/>
      <c r="I50" s="54"/>
      <c r="J50" s="54"/>
      <c r="K50" s="58"/>
    </row>
    <row r="51" spans="1:11" s="8" customFormat="1" ht="20.25" customHeight="1">
      <c r="A51" s="32">
        <v>44</v>
      </c>
      <c r="B51" s="26" t="s">
        <v>56</v>
      </c>
      <c r="C51" s="34" t="s">
        <v>4</v>
      </c>
      <c r="D51" s="35">
        <v>15</v>
      </c>
      <c r="E51" s="42"/>
      <c r="F51" s="48"/>
      <c r="G51" s="54"/>
      <c r="H51" s="49"/>
      <c r="I51" s="54"/>
      <c r="J51" s="54"/>
      <c r="K51" s="58"/>
    </row>
    <row r="52" spans="1:11" s="8" customFormat="1" ht="20.25" customHeight="1">
      <c r="A52" s="32">
        <v>45</v>
      </c>
      <c r="B52" s="26" t="s">
        <v>57</v>
      </c>
      <c r="C52" s="34" t="s">
        <v>4</v>
      </c>
      <c r="D52" s="35">
        <v>10</v>
      </c>
      <c r="E52" s="42"/>
      <c r="F52" s="48"/>
      <c r="G52" s="54"/>
      <c r="H52" s="49"/>
      <c r="I52" s="54"/>
      <c r="J52" s="54"/>
      <c r="K52" s="58"/>
    </row>
    <row r="53" spans="1:11" s="8" customFormat="1" ht="20.25" customHeight="1">
      <c r="A53" s="32">
        <v>46</v>
      </c>
      <c r="B53" s="26" t="s">
        <v>58</v>
      </c>
      <c r="C53" s="34" t="s">
        <v>4</v>
      </c>
      <c r="D53" s="35">
        <v>10</v>
      </c>
      <c r="E53" s="42"/>
      <c r="F53" s="48"/>
      <c r="G53" s="54"/>
      <c r="H53" s="49"/>
      <c r="I53" s="54"/>
      <c r="J53" s="54"/>
      <c r="K53" s="58"/>
    </row>
    <row r="54" spans="1:11" s="8" customFormat="1" ht="29.25" customHeight="1">
      <c r="A54" s="32">
        <v>47</v>
      </c>
      <c r="B54" s="26" t="s">
        <v>53</v>
      </c>
      <c r="C54" s="34" t="s">
        <v>4</v>
      </c>
      <c r="D54" s="35">
        <v>5</v>
      </c>
      <c r="E54" s="42"/>
      <c r="F54" s="48"/>
      <c r="G54" s="54"/>
      <c r="H54" s="49"/>
      <c r="I54" s="54"/>
      <c r="J54" s="54"/>
      <c r="K54" s="58"/>
    </row>
    <row r="55" spans="1:11" s="8" customFormat="1" ht="33" customHeight="1">
      <c r="A55" s="32">
        <v>48</v>
      </c>
      <c r="B55" s="31" t="s">
        <v>54</v>
      </c>
      <c r="C55" s="34" t="s">
        <v>8</v>
      </c>
      <c r="D55" s="35">
        <v>5</v>
      </c>
      <c r="E55" s="20"/>
      <c r="F55" s="48"/>
      <c r="G55" s="54"/>
      <c r="H55" s="49"/>
      <c r="I55" s="54"/>
      <c r="J55" s="54"/>
      <c r="K55" s="58"/>
    </row>
    <row r="56" spans="1:11" s="8" customFormat="1" ht="15.75" thickBot="1">
      <c r="A56" s="72" t="s">
        <v>12</v>
      </c>
      <c r="B56" s="73"/>
      <c r="C56" s="73"/>
      <c r="D56" s="73"/>
      <c r="E56" s="73"/>
      <c r="F56" s="38" t="s">
        <v>24</v>
      </c>
      <c r="G56" s="59">
        <f>SUM(G8:G55)</f>
        <v>0</v>
      </c>
      <c r="H56" s="40" t="s">
        <v>24</v>
      </c>
      <c r="I56" s="59">
        <f>SUM(I8:I55)</f>
        <v>0</v>
      </c>
      <c r="J56" s="40" t="s">
        <v>24</v>
      </c>
      <c r="K56" s="41">
        <f>SUM(K8:K55)</f>
        <v>0</v>
      </c>
    </row>
    <row r="57" spans="1:11" s="8" customFormat="1" ht="15">
      <c r="A57" s="21"/>
      <c r="B57" s="22"/>
      <c r="C57" s="23"/>
      <c r="D57" s="21"/>
      <c r="E57" s="21"/>
      <c r="F57" s="21"/>
      <c r="G57" s="21"/>
      <c r="H57" s="21"/>
      <c r="I57" s="21"/>
      <c r="J57" s="21"/>
      <c r="K57" s="21"/>
    </row>
    <row r="58" spans="1:11" s="8" customFormat="1" ht="12" customHeight="1">
      <c r="A58" s="74" t="s">
        <v>18</v>
      </c>
      <c r="B58" s="74"/>
      <c r="C58" s="74"/>
      <c r="D58" s="74"/>
      <c r="E58" s="74"/>
      <c r="F58" s="74"/>
      <c r="G58" s="11"/>
      <c r="H58" s="11"/>
      <c r="I58" s="11"/>
      <c r="J58" s="12"/>
      <c r="K58" s="13"/>
    </row>
    <row r="59" spans="1:11" s="8" customFormat="1" ht="6" customHeight="1">
      <c r="A59" s="11"/>
      <c r="B59" s="11"/>
      <c r="C59" s="11"/>
      <c r="D59" s="11"/>
      <c r="E59" s="11"/>
      <c r="F59" s="11"/>
      <c r="G59" s="11"/>
      <c r="H59" s="11"/>
      <c r="I59" s="11"/>
      <c r="J59" s="12"/>
      <c r="K59" s="13"/>
    </row>
    <row r="60" spans="1:11" s="8" customFormat="1" ht="15">
      <c r="A60" s="14" t="s">
        <v>19</v>
      </c>
      <c r="B60" s="15"/>
      <c r="C60" s="15"/>
      <c r="D60" s="15"/>
      <c r="E60" s="15"/>
      <c r="F60" s="16"/>
      <c r="G60" s="64" t="s">
        <v>20</v>
      </c>
      <c r="H60" s="64"/>
      <c r="I60" s="64"/>
      <c r="J60" s="64"/>
      <c r="K60" s="64"/>
    </row>
    <row r="61" spans="1:11" s="8" customFormat="1" ht="23.25" customHeight="1">
      <c r="A61" s="17" t="s">
        <v>21</v>
      </c>
      <c r="B61" s="17"/>
      <c r="C61" s="18"/>
      <c r="D61" s="18"/>
      <c r="E61" s="18"/>
      <c r="F61" s="19"/>
      <c r="G61" s="65" t="s">
        <v>22</v>
      </c>
      <c r="H61" s="65"/>
      <c r="I61" s="65"/>
      <c r="J61" s="65"/>
      <c r="K61" s="65"/>
    </row>
  </sheetData>
  <sheetProtection/>
  <mergeCells count="16">
    <mergeCell ref="A56:E56"/>
    <mergeCell ref="A58:F58"/>
    <mergeCell ref="G6:G7"/>
    <mergeCell ref="H6:I6"/>
    <mergeCell ref="K6:K7"/>
    <mergeCell ref="J6:J7"/>
    <mergeCell ref="A2:D2"/>
    <mergeCell ref="A4:D4"/>
    <mergeCell ref="G60:K60"/>
    <mergeCell ref="G61:K61"/>
    <mergeCell ref="A6:A7"/>
    <mergeCell ref="B6:B7"/>
    <mergeCell ref="C6:C7"/>
    <mergeCell ref="D6:D7"/>
    <mergeCell ref="E6:E7"/>
    <mergeCell ref="F6:F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2020-10-23T19:21:00Z</dcterms:modified>
  <cp:category/>
  <cp:version/>
  <cp:contentType/>
  <cp:contentStatus/>
</cp:coreProperties>
</file>